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752"/>
  </bookViews>
  <sheets>
    <sheet name="27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/>
  <c r="C4" l="1"/>
  <c r="D4"/>
  <c r="G4"/>
  <c r="H4"/>
  <c r="I4"/>
  <c r="J4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<sst xmlns="http://schemas.openxmlformats.org/spreadsheetml/2006/main" count="42" uniqueCount="42">
  <si>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</si>
  <si>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</si>
  <si>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</si>
  <si>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</si>
  <si>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</si>
  <si>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</si>
  <si>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</si>
  <si>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</si>
  <si>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</si>
  <si>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</si>
  <si>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</si>
  <si>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</si>
  <si>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</si>
  <si>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</si>
  <si>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</si>
  <si>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</si>
  <si>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</si>
  <si>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</si>
  <si>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</si>
  <si>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</si>
  <si>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</si>
  <si>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</si>
  <si>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</si>
  <si>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</si>
  <si>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</si>
  <si>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</si>
  <si>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</si>
  <si>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</si>
  <si>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Яблоки</t>
  </si>
  <si>
    <t xml:space="preserve">Хлеб пшеничный </t>
  </si>
  <si>
    <t>Хлеб ржаной</t>
  </si>
  <si>
    <t>10/2</t>
  </si>
  <si>
    <t>Свежие огурцы порционно</t>
  </si>
  <si>
    <t>Соус молочный сладкий</t>
  </si>
  <si>
    <t>11/10</t>
  </si>
  <si>
    <t>Чай с лимоном</t>
  </si>
  <si>
    <t>Щи из свежей капусты со сметаной</t>
  </si>
  <si>
    <t>Рагу из мяса кур</t>
  </si>
  <si>
    <t>Кисель "Валетек"</t>
  </si>
  <si>
    <t>6/2</t>
  </si>
  <si>
    <t>3/9</t>
  </si>
  <si>
    <t>1/16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</si>
</sst>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 refreshError="1">
        <row r="4">
          <cell r="C4" t="str">
            <v>6/5</v>
          </cell>
          <cell r="D4" t="str">
            <v>Сырники из творога</v>
          </cell>
          <cell r="G4">
            <v>473.43599999999998</v>
          </cell>
          <cell r="H4">
            <v>34.253</v>
          </cell>
          <cell r="I4">
            <v>18.902000000000001</v>
          </cell>
          <cell r="J4">
            <v>41.573999999999998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46108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 t="str">
        <f>'[1]20.05.2021'!C4</f>
        <v>6/5</v>
      </c>
      <c r="D4" s="37" t="str">
        <f>'[1]20.05.2021'!D4</f>
        <v>Сырники из творога</v>
      </c>
      <c r="E4" s="14">
        <v>200</v>
      </c>
      <c r="F4" s="24">
        <v>79.09</v>
      </c>
      <c r="G4" s="14">
        <f>'[1]20.05.2021'!G4</f>
        <v>473.43599999999998</v>
      </c>
      <c r="H4" s="14">
        <f>'[1]20.05.2021'!H4</f>
        <v>34.253</v>
      </c>
      <c r="I4" s="14">
        <f>'[1]20.05.2021'!I4</f>
        <v>18.902000000000001</v>
      </c>
      <c r="J4" s="15">
        <f>'[1]20.05.2021'!J4</f>
        <v>41.573999999999998</v>
      </c>
    </row>
    <row r="5" spans="1:10">
      <c r="A5" s="6"/>
      <c r="B5" s="1" t="s">
        <v>12</v>
      </c>
      <c r="C5" s="23" t="s">
        <v>34</v>
      </c>
      <c r="D5" s="38" t="s">
        <v>35</v>
      </c>
      <c r="E5" s="16">
        <v>200</v>
      </c>
      <c r="F5" s="25">
        <v>4.7300000000000004</v>
      </c>
      <c r="G5" s="16">
        <v>72.7</v>
      </c>
      <c r="H5" s="16">
        <v>0.08</v>
      </c>
      <c r="I5" s="16">
        <v>1.2999999999999999E-2</v>
      </c>
      <c r="J5" s="17">
        <v>9.23</v>
      </c>
    </row>
    <row r="6" spans="1:10">
      <c r="A6" s="6"/>
      <c r="B6" s="1" t="s">
        <v>23</v>
      </c>
      <c r="C6" s="23"/>
      <c r="D6" s="38"/>
      <c r="E6" s="16"/>
      <c r="F6" s="25"/>
      <c r="G6" s="16"/>
      <c r="H6" s="16"/>
      <c r="I6" s="16"/>
      <c r="J6" s="17"/>
    </row>
    <row r="7" spans="1:10">
      <c r="A7" s="6"/>
      <c r="B7" s="2"/>
      <c r="C7" s="2" t="str">
        <f>"2/11"</f>
        <v>2/11</v>
      </c>
      <c r="D7" s="33" t="s">
        <v>33</v>
      </c>
      <c r="E7" s="16">
        <v>20</v>
      </c>
      <c r="F7" s="25">
        <v>2.2000000000000002</v>
      </c>
      <c r="G7" s="16">
        <v>25</v>
      </c>
      <c r="H7" s="16">
        <v>1</v>
      </c>
      <c r="I7" s="16">
        <v>1</v>
      </c>
      <c r="J7" s="17">
        <v>3</v>
      </c>
    </row>
    <row r="8" spans="1:10" ht="15" thickBot="1">
      <c r="A8" s="7"/>
      <c r="B8" s="8"/>
      <c r="C8" s="8"/>
      <c r="D8" s="34" t="s">
        <v>28</v>
      </c>
      <c r="E8" s="18">
        <v>150</v>
      </c>
      <c r="F8" s="26">
        <v>18</v>
      </c>
      <c r="G8" s="18">
        <v>68</v>
      </c>
      <c r="H8" s="18">
        <v>1</v>
      </c>
      <c r="I8" s="18">
        <v>1</v>
      </c>
      <c r="J8" s="19">
        <v>15</v>
      </c>
    </row>
    <row r="9" spans="1:10">
      <c r="A9" s="3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 t="s">
        <v>31</v>
      </c>
      <c r="D12" s="40" t="s">
        <v>32</v>
      </c>
      <c r="E12" s="20">
        <v>60</v>
      </c>
      <c r="F12" s="27">
        <v>16.829999999999998</v>
      </c>
      <c r="G12" s="20">
        <v>7.56</v>
      </c>
      <c r="H12" s="20">
        <v>0.45100000000000001</v>
      </c>
      <c r="I12" s="20">
        <v>5.2999999999999999E-2</v>
      </c>
      <c r="J12" s="21">
        <v>1.911</v>
      </c>
    </row>
    <row r="13" spans="1:10">
      <c r="A13" s="6"/>
      <c r="B13" s="1" t="s">
        <v>16</v>
      </c>
      <c r="C13" s="23" t="s">
        <v>39</v>
      </c>
      <c r="D13" s="38" t="s">
        <v>36</v>
      </c>
      <c r="E13" s="16">
        <v>200</v>
      </c>
      <c r="F13" s="25">
        <v>6</v>
      </c>
      <c r="G13" s="16">
        <v>128.59200000000001</v>
      </c>
      <c r="H13" s="16">
        <v>1.4910000000000001</v>
      </c>
      <c r="I13" s="16">
        <v>2.5430000000000001</v>
      </c>
      <c r="J13" s="17">
        <v>6.02</v>
      </c>
    </row>
    <row r="14" spans="1:10">
      <c r="A14" s="6"/>
      <c r="B14" s="1" t="s">
        <v>17</v>
      </c>
      <c r="C14" s="23" t="s">
        <v>40</v>
      </c>
      <c r="D14" s="38" t="s">
        <v>37</v>
      </c>
      <c r="E14" s="16">
        <v>200</v>
      </c>
      <c r="F14" s="25">
        <v>67.39</v>
      </c>
      <c r="G14" s="16">
        <v>453</v>
      </c>
      <c r="H14" s="16">
        <v>19.756</v>
      </c>
      <c r="I14" s="16">
        <v>21.81</v>
      </c>
      <c r="J14" s="17">
        <v>21.326000000000001</v>
      </c>
    </row>
    <row r="15" spans="1:10">
      <c r="A15" s="6"/>
      <c r="B15" s="1" t="s">
        <v>18</v>
      </c>
      <c r="C15" s="23"/>
      <c r="D15" s="38"/>
      <c r="E15" s="16"/>
      <c r="F15" s="25"/>
      <c r="G15" s="16"/>
      <c r="H15" s="16"/>
      <c r="I15" s="16"/>
      <c r="J15" s="17"/>
    </row>
    <row r="16" spans="1:10">
      <c r="A16" s="6"/>
      <c r="B16" s="1" t="s">
        <v>19</v>
      </c>
      <c r="C16" s="23" t="s">
        <v>41</v>
      </c>
      <c r="D16" s="38" t="s">
        <v>38</v>
      </c>
      <c r="E16" s="16">
        <v>200</v>
      </c>
      <c r="F16" s="25">
        <v>11.2</v>
      </c>
      <c r="G16" s="16">
        <v>107</v>
      </c>
      <c r="H16" s="16">
        <v>0</v>
      </c>
      <c r="I16" s="16">
        <v>0</v>
      </c>
      <c r="J16" s="17">
        <v>0</v>
      </c>
    </row>
    <row r="17" spans="1:10">
      <c r="A17" s="6"/>
      <c r="B17" s="1" t="s">
        <v>24</v>
      </c>
      <c r="C17" s="23"/>
      <c r="D17" s="38" t="s">
        <v>29</v>
      </c>
      <c r="E17" s="16">
        <v>36</v>
      </c>
      <c r="F17" s="25">
        <v>3.18</v>
      </c>
      <c r="G17" s="16">
        <v>84.96</v>
      </c>
      <c r="H17" s="16">
        <v>2.7719999999999998</v>
      </c>
      <c r="I17" s="16">
        <v>0.36</v>
      </c>
      <c r="J17" s="17">
        <v>17.244</v>
      </c>
    </row>
    <row r="18" spans="1:10">
      <c r="A18" s="6"/>
      <c r="B18" s="1" t="s">
        <v>21</v>
      </c>
      <c r="C18" s="23"/>
      <c r="D18" s="38" t="s">
        <v>30</v>
      </c>
      <c r="E18" s="16">
        <v>36</v>
      </c>
      <c r="F18" s="25">
        <v>3.26</v>
      </c>
      <c r="G18" s="16">
        <v>77.760000000000005</v>
      </c>
      <c r="H18" s="16">
        <v>2.52</v>
      </c>
      <c r="I18" s="16">
        <v>0.39600000000000002</v>
      </c>
      <c r="J18" s="17">
        <v>16.667999999999999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2026-03-23T03:34:05Z</dcterms:modified>
</cp:coreProperties>
</file>